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<sst xmlns="http://schemas.openxmlformats.org/spreadsheetml/2006/main" count="429" uniqueCount="275">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</sst>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1" t="str">
        <f>METADATA!H6</f>
        <v xml:space="preserve">จำนวนครัวเรือนที่ไม่มีโทรศัพท์
</v>
      </c>
    </row>
    <row r="2" spans="1:16">
      <c r="A2" s="80" t="s">
        <v>125</v>
      </c>
      <c r="B2" s="96" t="str">
        <f>METADATA!G97</f>
        <v>สำนักงานสถิติแห่งชาติ</v>
      </c>
    </row>
    <row r="3" spans="1:16" s="80" customFormat="1">
      <c r="A3" s="94" t="s">
        <v>114</v>
      </c>
      <c r="B3" s="95"/>
      <c r="C3" s="95"/>
      <c r="D3" s="95"/>
      <c r="E3" s="93">
        <v>2553</v>
      </c>
      <c r="F3" s="93">
        <v>2554</v>
      </c>
      <c r="G3" s="93" t="s">
        <v>115</v>
      </c>
      <c r="H3" s="93" t="s">
        <v>116</v>
      </c>
      <c r="I3" s="93" t="s">
        <v>117</v>
      </c>
      <c r="J3" s="92" t="s">
        <v>118</v>
      </c>
      <c r="K3" s="92" t="s">
        <v>119</v>
      </c>
      <c r="L3" s="92" t="s">
        <v>120</v>
      </c>
      <c r="M3" s="92" t="s">
        <v>121</v>
      </c>
      <c r="N3" s="92" t="s">
        <v>127</v>
      </c>
      <c r="O3" s="92" t="s">
        <v>128</v>
      </c>
      <c r="P3" s="92" t="s">
        <v>129</v>
      </c>
    </row>
    <row r="4" spans="1:16" s="80" customFormat="1">
      <c r="A4" s="94"/>
      <c r="B4" s="95" t="s">
        <v>122</v>
      </c>
      <c r="C4" s="95" t="s">
        <v>123</v>
      </c>
      <c r="D4" s="95" t="s">
        <v>124</v>
      </c>
      <c r="E4" s="92" t="str">
        <f>METADATA!J57</f>
        <v>ครัวเรือน</v>
      </c>
      <c r="F4" s="92" t="str">
        <f>E4</f>
        <v>ครัวเรือน</v>
      </c>
      <c r="G4" s="92" t="str">
        <f t="shared" ref="G4:P4" si="0">F4</f>
        <v>ครัวเรือน</v>
      </c>
      <c r="H4" s="92" t="str">
        <f t="shared" si="0"/>
        <v>ครัวเรือน</v>
      </c>
      <c r="I4" s="92" t="str">
        <f t="shared" si="0"/>
        <v>ครัวเรือน</v>
      </c>
      <c r="J4" s="92" t="str">
        <f t="shared" si="0"/>
        <v>ครัวเรือน</v>
      </c>
      <c r="K4" s="92" t="str">
        <f t="shared" si="0"/>
        <v>ครัวเรือน</v>
      </c>
      <c r="L4" s="92" t="str">
        <f t="shared" si="0"/>
        <v>ครัวเรือน</v>
      </c>
      <c r="M4" s="92" t="str">
        <f t="shared" si="0"/>
        <v>ครัวเรือน</v>
      </c>
      <c r="N4" s="92" t="str">
        <f t="shared" si="0"/>
        <v>ครัวเรือน</v>
      </c>
      <c r="O4" s="92" t="str">
        <f>N4</f>
        <v>ครัวเรือน</v>
      </c>
      <c r="P4" s="92" t="str">
        <f t="shared" si="0"/>
        <v>ครัวเรือน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1" zoomScaleNormal="80" zoomScaleSheetLayoutView="100" zoomScalePageLayoutView="145" workbookViewId="0">
      <selection activeCell="G101" sqref="G101:AC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273</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131</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130</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24" t="s">
        <v>134</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135</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136</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274</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2019-03-05T09:30:30Z</dcterms:modified>
</cp:coreProperties>
</file>